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5360" yWindow="2280" windowWidth="21920" windowHeight="11840"/>
  </bookViews>
  <sheets>
    <sheet name="CM Coaching Plan" sheetId="1" r:id="rId1"/>
  </sheets>
  <definedNames>
    <definedName name="_xlnm._FilterDatabase" localSheetId="0" hidden="1">'CM Coaching Plan'!$A$6:$I$106</definedName>
    <definedName name="_xlnm.Print_Area" localSheetId="0">'CM Coaching Plan'!$A$6:$H$36</definedName>
    <definedName name="_xlnm.Print_Titles" localSheetId="0">'CM Coaching Plan'!$6:$6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C32" i="1"/>
  <c r="C43" i="1"/>
  <c r="C42" i="1"/>
  <c r="C41" i="1"/>
  <c r="C38" i="1"/>
  <c r="C37" i="1"/>
  <c r="C30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3" i="1"/>
  <c r="C34" i="1"/>
  <c r="C35" i="1"/>
  <c r="C36" i="1"/>
  <c r="C39" i="1"/>
  <c r="C40" i="1"/>
  <c r="C44" i="1"/>
  <c r="I6" i="1"/>
</calcChain>
</file>

<file path=xl/sharedStrings.xml><?xml version="1.0" encoding="utf-8"?>
<sst xmlns="http://schemas.openxmlformats.org/spreadsheetml/2006/main" count="119" uniqueCount="60">
  <si>
    <t>Key Area</t>
  </si>
  <si>
    <t>Weekly Step</t>
  </si>
  <si>
    <t>Commence</t>
  </si>
  <si>
    <t xml:space="preserve">Due Date </t>
  </si>
  <si>
    <t>Completed Date</t>
  </si>
  <si>
    <t>Owner</t>
  </si>
  <si>
    <t>Comments</t>
  </si>
  <si>
    <t>Status</t>
  </si>
  <si>
    <t>Stakeholder Matrix</t>
  </si>
  <si>
    <t xml:space="preserve">Communications and Engagement Plan </t>
  </si>
  <si>
    <t xml:space="preserve">Document Communications and Engagement Plan </t>
  </si>
  <si>
    <t>Training</t>
  </si>
  <si>
    <t>Walk Through Stakeholder Matrix</t>
  </si>
  <si>
    <t>Sign Off Stakeholder Matrix</t>
  </si>
  <si>
    <t>Distributed for Review</t>
  </si>
  <si>
    <t>Complete Stakeholder Matrix</t>
  </si>
  <si>
    <t>Sign Off Communication and Engagement Plan</t>
  </si>
  <si>
    <t>Communications</t>
  </si>
  <si>
    <t>Develop communications materials</t>
  </si>
  <si>
    <t>Obtain sign off for communication materials</t>
  </si>
  <si>
    <t>Training Needs Analysis</t>
  </si>
  <si>
    <t xml:space="preserve">Complete Training Needs Analysis </t>
  </si>
  <si>
    <t xml:space="preserve">Review Training Needs Analysis with Working Group </t>
  </si>
  <si>
    <t>Training Materials</t>
  </si>
  <si>
    <t>Training Material Development</t>
  </si>
  <si>
    <t>Training Material Walk Through</t>
  </si>
  <si>
    <t xml:space="preserve">Training Material Distribution </t>
  </si>
  <si>
    <t xml:space="preserve">Training Material Sign Off </t>
  </si>
  <si>
    <t>Training Logistics</t>
  </si>
  <si>
    <t>Identify Training Venues</t>
  </si>
  <si>
    <t>Training Delivery</t>
  </si>
  <si>
    <t>Sign off Training Needs Analysis</t>
  </si>
  <si>
    <t>Current Date</t>
  </si>
  <si>
    <t>Prepare managers for change</t>
  </si>
  <si>
    <t>Distribute Training Invitations</t>
  </si>
  <si>
    <t xml:space="preserve">Delivery of training sessions </t>
  </si>
  <si>
    <t>Coaching support</t>
  </si>
  <si>
    <t>Identify coaches resources</t>
  </si>
  <si>
    <t>Train coaches</t>
  </si>
  <si>
    <t>Provide coach assistance</t>
  </si>
  <si>
    <t>Explain manager as coach role</t>
  </si>
  <si>
    <t>Lead employees through change</t>
  </si>
  <si>
    <t>Managers as coaches introduce employees to change</t>
  </si>
  <si>
    <t>Managers as coaches guide through change; outside training</t>
  </si>
  <si>
    <t>Managers as coachesguide through change post training</t>
  </si>
  <si>
    <t>Support managers</t>
  </si>
  <si>
    <t>Provide follow up supprt</t>
  </si>
  <si>
    <t>Collect performance data (run buy-in index survey)</t>
  </si>
  <si>
    <t>Walk managers through Communications and Engagement Plan</t>
  </si>
  <si>
    <t>Distribute communication materials to managers for sign off</t>
  </si>
  <si>
    <t>Support managers as coaches</t>
  </si>
  <si>
    <t>Analyse performance data</t>
  </si>
  <si>
    <t>Bob Smith</t>
  </si>
  <si>
    <t>Mary Jane</t>
  </si>
  <si>
    <t>May Jane</t>
  </si>
  <si>
    <t>Conduct coaching debrief session 1</t>
  </si>
  <si>
    <t>Conduct coaching debrief session 2</t>
  </si>
  <si>
    <t>Conduct coaching debrief session 3…</t>
  </si>
  <si>
    <t>Change Management Coaching plan</t>
  </si>
  <si>
    <t>Change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</si>
</sst>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164" fontId="0" fillId="0" borderId="0" xfId="0" applyNumberFormat="1" applyAlignment="1">
      <alignment horizontal="center" wrapText="1"/>
    </xf>
    <xf numFmtId="0" fontId="6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18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5"/>
  <sheetViews>
    <sheetView tabSelected="1" workbookViewId="0">
      <pane ySplit="6" topLeftCell="A28" activePane="bottomLeft" state="frozen"/>
      <selection pane="bottomLeft" activeCell="A45" sqref="A45"/>
    </sheetView>
  </sheetViews>
  <sheetFormatPr baseColWidth="10" defaultColWidth="39.6640625" defaultRowHeight="14" x14ac:dyDescent="0"/>
  <cols>
    <col min="1" max="1" width="33.6640625" style="1" customWidth="1"/>
    <col min="2" max="2" width="52.6640625" style="1" customWidth="1"/>
    <col min="3" max="3" width="14.5" style="1" customWidth="1"/>
    <col min="4" max="4" width="12" style="2" customWidth="1"/>
    <col min="5" max="5" width="11.6640625" style="2" customWidth="1"/>
    <col min="6" max="6" width="12.6640625" style="2" customWidth="1"/>
    <col min="7" max="7" width="28" style="1" customWidth="1"/>
    <col min="8" max="8" width="59.6640625" style="1" customWidth="1"/>
    <col min="9" max="16384" width="39.6640625" style="11"/>
  </cols>
  <sheetData>
    <row r="1" spans="1:9" ht="18">
      <c r="A1" s="14" t="s">
        <v>58</v>
      </c>
      <c r="B1" s="14"/>
    </row>
    <row r="3" spans="1:9">
      <c r="A3" s="6" t="s">
        <v>32</v>
      </c>
      <c r="B3" s="6" t="s">
        <v>59</v>
      </c>
    </row>
    <row r="4" spans="1:9">
      <c r="A4" s="13">
        <v>42885</v>
      </c>
      <c r="B4" s="15" t="s">
        <v>53</v>
      </c>
    </row>
    <row r="6" spans="1:9" s="9" customFormat="1" ht="24">
      <c r="A6" s="6" t="s">
        <v>0</v>
      </c>
      <c r="B6" s="6" t="s">
        <v>1</v>
      </c>
      <c r="C6" s="6" t="s">
        <v>7</v>
      </c>
      <c r="D6" s="7" t="s">
        <v>2</v>
      </c>
      <c r="E6" s="7" t="s">
        <v>3</v>
      </c>
      <c r="F6" s="7" t="s">
        <v>4</v>
      </c>
      <c r="G6" s="6" t="s">
        <v>5</v>
      </c>
      <c r="H6" s="6" t="s">
        <v>6</v>
      </c>
      <c r="I6" s="8">
        <f ca="1">TODAY()</f>
        <v>42887</v>
      </c>
    </row>
    <row r="7" spans="1:9">
      <c r="A7" s="5" t="s">
        <v>33</v>
      </c>
      <c r="B7" s="3"/>
      <c r="C7" s="12" t="str">
        <f t="shared" ref="C7:C43" ca="1" si="0">IF(F7&lt;&gt;0,"Complete",IF(D7=0,"",IF(AND(D7&lt;TODAY(),E7&lt;TODAY()),"Overdue",IF(D7&lt;TODAY(),"Start Now",""))))</f>
        <v/>
      </c>
      <c r="D7" s="4"/>
      <c r="E7" s="4"/>
      <c r="F7" s="4"/>
      <c r="G7" s="3"/>
      <c r="H7" s="3"/>
      <c r="I7" s="10"/>
    </row>
    <row r="8" spans="1:9">
      <c r="A8" s="1" t="s">
        <v>8</v>
      </c>
      <c r="B8" s="1" t="s">
        <v>15</v>
      </c>
      <c r="C8" s="1" t="str">
        <f t="shared" ca="1" si="0"/>
        <v>Complete</v>
      </c>
      <c r="D8" s="2">
        <v>42689</v>
      </c>
      <c r="E8" s="2">
        <v>42704</v>
      </c>
      <c r="F8" s="2">
        <v>42704</v>
      </c>
      <c r="G8" s="1" t="s">
        <v>52</v>
      </c>
    </row>
    <row r="9" spans="1:9">
      <c r="A9" s="1" t="s">
        <v>8</v>
      </c>
      <c r="B9" s="1" t="s">
        <v>14</v>
      </c>
      <c r="C9" s="1" t="str">
        <f t="shared" ca="1" si="0"/>
        <v>Complete</v>
      </c>
      <c r="D9" s="2">
        <v>42689</v>
      </c>
      <c r="E9" s="2">
        <v>42704</v>
      </c>
      <c r="F9" s="2">
        <v>42704</v>
      </c>
      <c r="G9" s="1" t="s">
        <v>53</v>
      </c>
    </row>
    <row r="10" spans="1:9">
      <c r="A10" s="1" t="s">
        <v>8</v>
      </c>
      <c r="B10" s="1" t="s">
        <v>12</v>
      </c>
      <c r="C10" s="1" t="str">
        <f t="shared" ca="1" si="0"/>
        <v>Overdue</v>
      </c>
      <c r="D10" s="2">
        <v>42755</v>
      </c>
      <c r="E10" s="2">
        <v>42755</v>
      </c>
      <c r="G10" s="1" t="s">
        <v>52</v>
      </c>
    </row>
    <row r="11" spans="1:9">
      <c r="A11" s="1" t="s">
        <v>8</v>
      </c>
      <c r="B11" s="1" t="s">
        <v>13</v>
      </c>
      <c r="C11" s="1" t="str">
        <f t="shared" ca="1" si="0"/>
        <v>Overdue</v>
      </c>
      <c r="D11" s="2">
        <v>42755</v>
      </c>
      <c r="E11" s="2">
        <v>42755</v>
      </c>
      <c r="G11" s="1" t="s">
        <v>53</v>
      </c>
    </row>
    <row r="12" spans="1:9">
      <c r="A12" s="1" t="s">
        <v>9</v>
      </c>
      <c r="B12" s="1" t="s">
        <v>10</v>
      </c>
      <c r="C12" s="1" t="str">
        <f t="shared" ca="1" si="0"/>
        <v>Overdue</v>
      </c>
      <c r="D12" s="2">
        <v>42755</v>
      </c>
      <c r="E12" s="2">
        <v>42755</v>
      </c>
      <c r="G12" s="1" t="s">
        <v>52</v>
      </c>
    </row>
    <row r="13" spans="1:9">
      <c r="A13" s="1" t="s">
        <v>9</v>
      </c>
      <c r="B13" s="1" t="s">
        <v>14</v>
      </c>
      <c r="C13" s="1" t="str">
        <f t="shared" ca="1" si="0"/>
        <v>Overdue</v>
      </c>
      <c r="D13" s="2">
        <v>42755</v>
      </c>
      <c r="E13" s="2">
        <v>42755</v>
      </c>
      <c r="G13" s="1" t="s">
        <v>53</v>
      </c>
    </row>
    <row r="14" spans="1:9">
      <c r="A14" s="1" t="s">
        <v>9</v>
      </c>
      <c r="B14" s="1" t="s">
        <v>48</v>
      </c>
      <c r="C14" s="1" t="str">
        <f t="shared" ca="1" si="0"/>
        <v>Overdue</v>
      </c>
      <c r="D14" s="2">
        <v>42755</v>
      </c>
      <c r="E14" s="2">
        <v>42755</v>
      </c>
      <c r="G14" s="1" t="s">
        <v>52</v>
      </c>
    </row>
    <row r="15" spans="1:9">
      <c r="A15" s="1" t="s">
        <v>9</v>
      </c>
      <c r="B15" s="1" t="s">
        <v>16</v>
      </c>
      <c r="C15" s="1" t="str">
        <f t="shared" ca="1" si="0"/>
        <v>Overdue</v>
      </c>
      <c r="D15" s="2">
        <v>42755</v>
      </c>
      <c r="E15" s="2">
        <v>42755</v>
      </c>
      <c r="G15" s="1" t="s">
        <v>52</v>
      </c>
    </row>
    <row r="16" spans="1:9">
      <c r="A16" s="1" t="s">
        <v>17</v>
      </c>
      <c r="B16" s="1" t="s">
        <v>18</v>
      </c>
      <c r="C16" s="1" t="str">
        <f t="shared" ca="1" si="0"/>
        <v>Overdue</v>
      </c>
      <c r="D16" s="2">
        <v>42755</v>
      </c>
      <c r="E16" s="2">
        <v>42755</v>
      </c>
      <c r="G16" s="1" t="s">
        <v>52</v>
      </c>
    </row>
    <row r="17" spans="1:9">
      <c r="A17" s="1" t="s">
        <v>17</v>
      </c>
      <c r="B17" s="1" t="s">
        <v>49</v>
      </c>
      <c r="C17" s="1" t="str">
        <f t="shared" ca="1" si="0"/>
        <v>Overdue</v>
      </c>
      <c r="D17" s="2">
        <v>42755</v>
      </c>
      <c r="E17" s="2">
        <v>42755</v>
      </c>
      <c r="G17" s="1" t="s">
        <v>54</v>
      </c>
    </row>
    <row r="18" spans="1:9">
      <c r="A18" s="1" t="s">
        <v>17</v>
      </c>
      <c r="B18" s="1" t="s">
        <v>19</v>
      </c>
      <c r="C18" s="1" t="str">
        <f t="shared" ca="1" si="0"/>
        <v>Overdue</v>
      </c>
      <c r="D18" s="2">
        <v>42755</v>
      </c>
      <c r="E18" s="2">
        <v>42755</v>
      </c>
      <c r="G18" s="1" t="s">
        <v>53</v>
      </c>
    </row>
    <row r="19" spans="1:9">
      <c r="A19" s="5" t="s">
        <v>11</v>
      </c>
      <c r="B19" s="3"/>
      <c r="C19" s="12" t="str">
        <f t="shared" ca="1" si="0"/>
        <v/>
      </c>
      <c r="D19" s="4"/>
      <c r="E19" s="4"/>
      <c r="F19" s="4"/>
      <c r="G19" s="3"/>
      <c r="H19" s="3"/>
      <c r="I19" s="10"/>
    </row>
    <row r="20" spans="1:9">
      <c r="A20" s="1" t="s">
        <v>20</v>
      </c>
      <c r="B20" s="1" t="s">
        <v>21</v>
      </c>
      <c r="C20" s="1" t="str">
        <f t="shared" ca="1" si="0"/>
        <v>Overdue</v>
      </c>
      <c r="D20" s="2">
        <v>42786</v>
      </c>
      <c r="E20" s="2">
        <v>42814</v>
      </c>
      <c r="G20" s="1" t="s">
        <v>52</v>
      </c>
    </row>
    <row r="21" spans="1:9">
      <c r="A21" s="1" t="s">
        <v>20</v>
      </c>
      <c r="B21" s="1" t="s">
        <v>22</v>
      </c>
      <c r="C21" s="1" t="str">
        <f t="shared" ca="1" si="0"/>
        <v>Overdue</v>
      </c>
      <c r="D21" s="2">
        <v>42786</v>
      </c>
      <c r="E21" s="2">
        <v>42814</v>
      </c>
      <c r="G21" s="1" t="s">
        <v>54</v>
      </c>
    </row>
    <row r="22" spans="1:9">
      <c r="A22" s="1" t="s">
        <v>20</v>
      </c>
      <c r="B22" s="1" t="s">
        <v>31</v>
      </c>
      <c r="C22" s="1" t="str">
        <f t="shared" ca="1" si="0"/>
        <v>Overdue</v>
      </c>
      <c r="D22" s="2">
        <v>42786</v>
      </c>
      <c r="E22" s="2">
        <v>42814</v>
      </c>
      <c r="G22" s="1" t="s">
        <v>52</v>
      </c>
    </row>
    <row r="23" spans="1:9">
      <c r="A23" s="1" t="s">
        <v>23</v>
      </c>
      <c r="B23" s="1" t="s">
        <v>24</v>
      </c>
      <c r="C23" s="1" t="str">
        <f t="shared" ca="1" si="0"/>
        <v>Overdue</v>
      </c>
      <c r="D23" s="2">
        <v>42786</v>
      </c>
      <c r="E23" s="2">
        <v>42814</v>
      </c>
      <c r="G23" s="1" t="s">
        <v>54</v>
      </c>
    </row>
    <row r="24" spans="1:9">
      <c r="A24" s="1" t="s">
        <v>23</v>
      </c>
      <c r="B24" s="1" t="s">
        <v>26</v>
      </c>
      <c r="C24" s="1" t="str">
        <f t="shared" ca="1" si="0"/>
        <v>Overdue</v>
      </c>
      <c r="D24" s="2">
        <v>42786</v>
      </c>
      <c r="E24" s="2">
        <v>42814</v>
      </c>
      <c r="G24" s="1" t="s">
        <v>52</v>
      </c>
    </row>
    <row r="25" spans="1:9">
      <c r="A25" s="1" t="s">
        <v>23</v>
      </c>
      <c r="B25" s="1" t="s">
        <v>25</v>
      </c>
      <c r="C25" s="1" t="str">
        <f t="shared" ca="1" si="0"/>
        <v>Overdue</v>
      </c>
      <c r="D25" s="2">
        <v>42786</v>
      </c>
      <c r="E25" s="2">
        <v>42814</v>
      </c>
      <c r="G25" s="1" t="s">
        <v>54</v>
      </c>
    </row>
    <row r="26" spans="1:9">
      <c r="A26" s="1" t="s">
        <v>23</v>
      </c>
      <c r="B26" s="1" t="s">
        <v>27</v>
      </c>
      <c r="C26" s="1" t="str">
        <f t="shared" ca="1" si="0"/>
        <v>Overdue</v>
      </c>
      <c r="D26" s="2">
        <v>42786</v>
      </c>
      <c r="E26" s="2">
        <v>42814</v>
      </c>
      <c r="G26" s="1" t="s">
        <v>52</v>
      </c>
    </row>
    <row r="27" spans="1:9">
      <c r="A27" s="1" t="s">
        <v>28</v>
      </c>
      <c r="B27" s="1" t="s">
        <v>29</v>
      </c>
      <c r="C27" s="1" t="str">
        <f t="shared" ca="1" si="0"/>
        <v>Overdue</v>
      </c>
      <c r="D27" s="2">
        <v>42786</v>
      </c>
      <c r="E27" s="2">
        <v>42814</v>
      </c>
      <c r="G27" s="1" t="s">
        <v>54</v>
      </c>
    </row>
    <row r="28" spans="1:9">
      <c r="A28" s="1" t="s">
        <v>28</v>
      </c>
      <c r="B28" s="1" t="s">
        <v>34</v>
      </c>
      <c r="C28" s="1" t="str">
        <f t="shared" ca="1" si="0"/>
        <v>Overdue</v>
      </c>
      <c r="D28" s="2">
        <v>42786</v>
      </c>
      <c r="E28" s="2">
        <v>42814</v>
      </c>
      <c r="G28" s="1" t="s">
        <v>52</v>
      </c>
    </row>
    <row r="29" spans="1:9">
      <c r="A29" s="1" t="s">
        <v>30</v>
      </c>
      <c r="B29" s="1" t="s">
        <v>35</v>
      </c>
      <c r="C29" s="1" t="str">
        <f t="shared" ca="1" si="0"/>
        <v>Overdue</v>
      </c>
      <c r="D29" s="2">
        <v>42786</v>
      </c>
      <c r="E29" s="2">
        <v>42814</v>
      </c>
      <c r="G29" s="1" t="s">
        <v>54</v>
      </c>
    </row>
    <row r="30" spans="1:9">
      <c r="A30" s="5" t="s">
        <v>36</v>
      </c>
      <c r="B30" s="3"/>
      <c r="C30" s="12" t="str">
        <f t="shared" ref="C30" ca="1" si="1">IF(F30&lt;&gt;0,"Complete",IF(D30=0,"",IF(AND(D30&lt;TODAY(),E30&lt;TODAY()),"Overdue",IF(D30&lt;TODAY(),"Start Now",""))))</f>
        <v/>
      </c>
      <c r="D30" s="4"/>
      <c r="E30" s="4"/>
      <c r="F30" s="4"/>
      <c r="G30" s="3"/>
      <c r="H30" s="3"/>
    </row>
    <row r="31" spans="1:9">
      <c r="A31" s="1" t="s">
        <v>36</v>
      </c>
      <c r="B31" s="1" t="s">
        <v>37</v>
      </c>
      <c r="C31" s="1" t="str">
        <f t="shared" ca="1" si="0"/>
        <v>Overdue</v>
      </c>
      <c r="D31" s="2">
        <v>42786</v>
      </c>
      <c r="E31" s="2">
        <v>42814</v>
      </c>
      <c r="G31" s="1" t="s">
        <v>52</v>
      </c>
    </row>
    <row r="32" spans="1:9">
      <c r="A32" s="1" t="s">
        <v>36</v>
      </c>
      <c r="B32" s="1" t="s">
        <v>40</v>
      </c>
      <c r="C32" s="1" t="str">
        <f t="shared" ca="1" si="0"/>
        <v>Overdue</v>
      </c>
      <c r="D32" s="2">
        <v>42786</v>
      </c>
      <c r="E32" s="2">
        <v>42814</v>
      </c>
      <c r="G32" s="1" t="s">
        <v>54</v>
      </c>
    </row>
    <row r="33" spans="1:9">
      <c r="A33" s="1" t="s">
        <v>36</v>
      </c>
      <c r="B33" s="1" t="s">
        <v>38</v>
      </c>
      <c r="C33" s="1" t="str">
        <f t="shared" ca="1" si="0"/>
        <v>Overdue</v>
      </c>
      <c r="D33" s="2">
        <v>42786</v>
      </c>
      <c r="E33" s="2">
        <v>42814</v>
      </c>
      <c r="G33" s="1" t="s">
        <v>52</v>
      </c>
    </row>
    <row r="34" spans="1:9">
      <c r="A34" s="1" t="s">
        <v>36</v>
      </c>
      <c r="B34" s="1" t="s">
        <v>39</v>
      </c>
      <c r="C34" s="1" t="str">
        <f t="shared" ca="1" si="0"/>
        <v>Overdue</v>
      </c>
      <c r="D34" s="2">
        <v>42786</v>
      </c>
      <c r="E34" s="2">
        <v>42814</v>
      </c>
      <c r="G34" s="1" t="s">
        <v>54</v>
      </c>
    </row>
    <row r="35" spans="1:9">
      <c r="A35" s="5" t="s">
        <v>41</v>
      </c>
      <c r="B35" s="3"/>
      <c r="C35" s="12" t="str">
        <f t="shared" ca="1" si="0"/>
        <v/>
      </c>
      <c r="D35" s="4"/>
      <c r="E35" s="4"/>
      <c r="F35" s="4"/>
      <c r="G35" s="3"/>
      <c r="H35" s="3"/>
      <c r="I35" s="10"/>
    </row>
    <row r="36" spans="1:9">
      <c r="A36" s="1" t="s">
        <v>41</v>
      </c>
      <c r="B36" s="1" t="s">
        <v>42</v>
      </c>
      <c r="C36" s="1" t="str">
        <f t="shared" ca="1" si="0"/>
        <v>Overdue</v>
      </c>
      <c r="D36" s="2">
        <v>42786</v>
      </c>
      <c r="E36" s="2">
        <v>42814</v>
      </c>
      <c r="G36" s="1" t="s">
        <v>52</v>
      </c>
    </row>
    <row r="37" spans="1:9">
      <c r="A37" s="1" t="s">
        <v>41</v>
      </c>
      <c r="B37" s="1" t="s">
        <v>43</v>
      </c>
      <c r="C37" s="1" t="str">
        <f t="shared" ca="1" si="0"/>
        <v>Overdue</v>
      </c>
      <c r="D37" s="2">
        <v>42786</v>
      </c>
      <c r="E37" s="2">
        <v>42814</v>
      </c>
      <c r="G37" s="1" t="s">
        <v>54</v>
      </c>
    </row>
    <row r="38" spans="1:9">
      <c r="A38" s="1" t="s">
        <v>41</v>
      </c>
      <c r="B38" s="1" t="s">
        <v>44</v>
      </c>
      <c r="C38" s="1" t="str">
        <f t="shared" ca="1" si="0"/>
        <v>Overdue</v>
      </c>
      <c r="D38" s="2">
        <v>42786</v>
      </c>
      <c r="E38" s="2">
        <v>42814</v>
      </c>
      <c r="G38" s="1" t="s">
        <v>54</v>
      </c>
    </row>
    <row r="39" spans="1:9">
      <c r="A39" s="5" t="s">
        <v>45</v>
      </c>
      <c r="B39" s="3"/>
      <c r="C39" s="12" t="str">
        <f t="shared" ca="1" si="0"/>
        <v/>
      </c>
      <c r="D39" s="4"/>
      <c r="E39" s="4"/>
      <c r="F39" s="4"/>
      <c r="G39" s="3"/>
      <c r="H39" s="3"/>
      <c r="I39" s="10"/>
    </row>
    <row r="40" spans="1:9">
      <c r="A40" s="1" t="s">
        <v>50</v>
      </c>
      <c r="B40" s="1" t="s">
        <v>46</v>
      </c>
      <c r="C40" s="1" t="str">
        <f t="shared" ca="1" si="0"/>
        <v>Overdue</v>
      </c>
      <c r="D40" s="2">
        <v>42786</v>
      </c>
      <c r="E40" s="2">
        <v>42814</v>
      </c>
      <c r="G40" s="1" t="s">
        <v>54</v>
      </c>
    </row>
    <row r="41" spans="1:9">
      <c r="A41" s="1" t="s">
        <v>50</v>
      </c>
      <c r="B41" s="1" t="s">
        <v>47</v>
      </c>
      <c r="C41" s="1" t="str">
        <f t="shared" ca="1" si="0"/>
        <v>Overdue</v>
      </c>
      <c r="D41" s="2">
        <v>42786</v>
      </c>
      <c r="E41" s="2">
        <v>42814</v>
      </c>
      <c r="G41" s="1" t="s">
        <v>52</v>
      </c>
    </row>
    <row r="42" spans="1:9">
      <c r="A42" s="1" t="s">
        <v>50</v>
      </c>
      <c r="B42" s="1" t="s">
        <v>51</v>
      </c>
      <c r="C42" s="1" t="str">
        <f t="shared" ca="1" si="0"/>
        <v>Overdue</v>
      </c>
      <c r="D42" s="2">
        <v>42786</v>
      </c>
      <c r="E42" s="2">
        <v>42814</v>
      </c>
      <c r="G42" s="1" t="s">
        <v>54</v>
      </c>
    </row>
    <row r="43" spans="1:9">
      <c r="A43" s="1" t="s">
        <v>50</v>
      </c>
      <c r="B43" s="1" t="s">
        <v>55</v>
      </c>
      <c r="C43" s="1" t="str">
        <f t="shared" ca="1" si="0"/>
        <v>Overdue</v>
      </c>
      <c r="D43" s="2">
        <v>42786</v>
      </c>
      <c r="E43" s="2">
        <v>42814</v>
      </c>
      <c r="G43" s="1" t="s">
        <v>54</v>
      </c>
    </row>
    <row r="44" spans="1:9">
      <c r="A44" s="1" t="s">
        <v>50</v>
      </c>
      <c r="B44" s="1" t="s">
        <v>56</v>
      </c>
      <c r="C44" s="1" t="str">
        <f t="shared" ref="C44" ca="1" si="2">IF(F44&lt;&gt;0,"Complete",IF(D44=0,"",IF(AND(D44&lt;TODAY(),E44&lt;TODAY()),"Overdue",IF(D44&lt;TODAY(),"Start Now",""))))</f>
        <v>Overdue</v>
      </c>
      <c r="D44" s="2">
        <v>42786</v>
      </c>
      <c r="E44" s="2">
        <v>42814</v>
      </c>
      <c r="G44" s="1" t="s">
        <v>52</v>
      </c>
    </row>
    <row r="45" spans="1:9">
      <c r="A45" s="1" t="s">
        <v>50</v>
      </c>
      <c r="B45" s="1" t="s">
        <v>57</v>
      </c>
      <c r="C45" s="1" t="str">
        <f ca="1">IF(F45&lt;&gt;0,"Complete",IF(D45=0,"",IF(AND(D45&lt;TODAY(),E45&lt;TODAY()),"Overdue",IF(D45&lt;TODAY(),"Start Now",""))))</f>
        <v>Overdue</v>
      </c>
      <c r="D45" s="2">
        <v>42786</v>
      </c>
      <c r="E45" s="2">
        <v>42814</v>
      </c>
      <c r="G45" s="1" t="s">
        <v>52</v>
      </c>
    </row>
  </sheetData>
  <conditionalFormatting sqref="C31:C1048576 C1:C29">
    <cfRule type="cellIs" dxfId="5" priority="4" stopIfTrue="1" operator="equal">
      <formula>"Start Now"</formula>
    </cfRule>
    <cfRule type="cellIs" dxfId="4" priority="5" stopIfTrue="1" operator="equal">
      <formula>"Overdue"</formula>
    </cfRule>
    <cfRule type="cellIs" dxfId="3" priority="6" stopIfTrue="1" operator="equal">
      <formula>"Complete"</formula>
    </cfRule>
  </conditionalFormatting>
  <conditionalFormatting sqref="C30">
    <cfRule type="cellIs" dxfId="2" priority="1" stopIfTrue="1" operator="equal">
      <formula>"Start Now"</formula>
    </cfRule>
    <cfRule type="cellIs" dxfId="1" priority="2" stopIfTrue="1" operator="equal">
      <formula>"Overdue"</formula>
    </cfRule>
    <cfRule type="cellIs" dxfId="0" priority="3" stopIfTrue="1" operator="equal">
      <formula>"Complete"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3" fitToHeight="4" orientation="landscape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AD8C95FB1984B8AD1CC1330BACBC0" ma:contentTypeVersion="0" ma:contentTypeDescription="Create a new document." ma:contentTypeScope="" ma:versionID="b2782ad9466eeb77d686852ce88db3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D3E26E6-49B4-4BA9-B389-A37E118E4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8E1FD-B221-46F2-9C0D-231D5EE69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601A989-DCD8-491C-956E-9FFD7756313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Coaching Plan</vt:lpstr>
    </vt:vector>
  </TitlesOfParts>
  <Company>nabCapital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klaurie</dc:creator>
  <cp:lastModifiedBy>Daniel Lock</cp:lastModifiedBy>
  <cp:lastPrinted>2010-07-07T05:10:00Z</cp:lastPrinted>
  <dcterms:created xsi:type="dcterms:W3CDTF">2010-07-02T06:11:40Z</dcterms:created>
  <dcterms:modified xsi:type="dcterms:W3CDTF">2017-06-01T11:15:01Z</dcterms:modified>
</cp:coreProperties>
</file>